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Лист1" sheetId="1" r:id="rId1"/>
  </sheets>
  <definedNames>
    <definedName name="_xlnm.Print_Area" localSheetId="0">'Лист1'!$A$1:$AL$89</definedName>
  </definedNames>
  <calcPr fullCalcOnLoad="1"/>
</workbook>
</file>

<file path=xl/comments1.xml><?xml version="1.0" encoding="utf-8"?>
<comments xmlns="http://schemas.openxmlformats.org/spreadsheetml/2006/main">
  <authors>
    <author>valuev_s</author>
  </authors>
  <commentList>
    <comment ref="Y11" authorId="0">
      <text>
        <r>
          <rPr>
            <b/>
            <sz val="20"/>
            <rFont val="Tahoma"/>
            <family val="2"/>
          </rPr>
          <t>Примечание</t>
        </r>
      </text>
    </comment>
    <comment ref="P26" authorId="0">
      <text>
        <r>
          <rPr>
            <b/>
            <sz val="24"/>
            <rFont val="Tahoma"/>
            <family val="2"/>
          </rPr>
          <t>Указать ширину в метрах</t>
        </r>
      </text>
    </comment>
    <comment ref="P35" authorId="0">
      <text>
        <r>
          <rPr>
            <b/>
            <sz val="26"/>
            <rFont val="Tahoma"/>
            <family val="2"/>
          </rPr>
          <t>Указать желаемое количество, либо делается по умолчанию - 3 блока на метр</t>
        </r>
      </text>
    </comment>
    <comment ref="G14" authorId="0">
      <text>
        <r>
          <rPr>
            <b/>
            <sz val="26"/>
            <rFont val="Tahoma"/>
            <family val="2"/>
          </rPr>
          <t>Ширина</t>
        </r>
      </text>
    </comment>
  </commentList>
</comments>
</file>

<file path=xl/sharedStrings.xml><?xml version="1.0" encoding="utf-8"?>
<sst xmlns="http://schemas.openxmlformats.org/spreadsheetml/2006/main" count="99" uniqueCount="86">
  <si>
    <t>Заказ №</t>
  </si>
  <si>
    <t>Заказчик</t>
  </si>
  <si>
    <t xml:space="preserve"> </t>
  </si>
  <si>
    <t>Кол-во карнизов</t>
  </si>
  <si>
    <t>шт.</t>
  </si>
  <si>
    <t xml:space="preserve">Линейный размер </t>
  </si>
  <si>
    <t>см.</t>
  </si>
  <si>
    <t>Глубина, отлет</t>
  </si>
  <si>
    <t xml:space="preserve">Карниз № </t>
  </si>
  <si>
    <t>Кол-во</t>
  </si>
  <si>
    <t>Длина, см</t>
  </si>
  <si>
    <t>Стоимость монтажа</t>
  </si>
  <si>
    <t>Стоимость карниза</t>
  </si>
  <si>
    <t>Л</t>
  </si>
  <si>
    <t>П</t>
  </si>
  <si>
    <t>Профиль в сборе</t>
  </si>
  <si>
    <t>Силовой кронштейн</t>
  </si>
  <si>
    <t>арт. 780020, 780030</t>
  </si>
  <si>
    <t>Кронштейн 10, 15, 20 см</t>
  </si>
  <si>
    <t xml:space="preserve">Сторона расположения двигателя </t>
  </si>
  <si>
    <t xml:space="preserve">     </t>
  </si>
  <si>
    <t>Вид упаковки</t>
  </si>
  <si>
    <t>Чертеж прилагается</t>
  </si>
  <si>
    <t>Дата получения</t>
  </si>
  <si>
    <t>Дата исполнения</t>
  </si>
  <si>
    <t>Наличный</t>
  </si>
  <si>
    <t>Безналичный</t>
  </si>
  <si>
    <t>Транспортная</t>
  </si>
  <si>
    <t>компания</t>
  </si>
  <si>
    <t>Комплект карниза</t>
  </si>
  <si>
    <t>Фибергласовая вставка</t>
  </si>
  <si>
    <t>арт.  430913</t>
  </si>
  <si>
    <t>Кольцо</t>
  </si>
  <si>
    <t>арт.  430988</t>
  </si>
  <si>
    <t>Утяжелительная пластина</t>
  </si>
  <si>
    <t>арт.  432004</t>
  </si>
  <si>
    <t>Грузик</t>
  </si>
  <si>
    <t>арт.  430955</t>
  </si>
  <si>
    <t>Утяжелённый грузик</t>
  </si>
  <si>
    <t>арт.  РМЦ0001</t>
  </si>
  <si>
    <t>Кольцо концевое</t>
  </si>
  <si>
    <t>арт.  430902</t>
  </si>
  <si>
    <t>арт. 770010, 770020</t>
  </si>
  <si>
    <t>Высота изделия</t>
  </si>
  <si>
    <t>Крепление (дополнительно)</t>
  </si>
  <si>
    <t>Кол-во подъёмных блоков</t>
  </si>
  <si>
    <t>С размерами и комплектацией согласен</t>
  </si>
  <si>
    <r>
      <rPr>
        <sz val="24"/>
        <rFont val="Open Sans"/>
        <family val="2"/>
      </rPr>
      <t xml:space="preserve">6 канальный с таймером </t>
    </r>
    <r>
      <rPr>
        <sz val="16"/>
        <rFont val="Open Sans"/>
        <family val="2"/>
      </rPr>
      <t>(   беж.,   серебр.   )</t>
    </r>
  </si>
  <si>
    <r>
      <rPr>
        <sz val="24"/>
        <rFont val="Open Sans"/>
        <family val="2"/>
      </rPr>
      <t xml:space="preserve">16 канальный </t>
    </r>
    <r>
      <rPr>
        <sz val="16"/>
        <rFont val="Open Sans"/>
        <family val="2"/>
      </rPr>
      <t>(   беж.,   серебр.   )</t>
    </r>
  </si>
  <si>
    <r>
      <rPr>
        <sz val="24"/>
        <rFont val="Open Sans"/>
        <family val="2"/>
      </rPr>
      <t xml:space="preserve">6 канальный  с таймером </t>
    </r>
    <r>
      <rPr>
        <sz val="16"/>
        <rFont val="Open Sans"/>
        <family val="2"/>
      </rPr>
      <t>(   беж.,   черн.   )</t>
    </r>
  </si>
  <si>
    <r>
      <rPr>
        <sz val="24"/>
        <rFont val="Open Sans"/>
        <family val="2"/>
      </rPr>
      <t xml:space="preserve">7 канальный  </t>
    </r>
    <r>
      <rPr>
        <sz val="16"/>
        <rFont val="Open Sans"/>
        <family val="2"/>
      </rPr>
      <t>(   беж.,   черн.   )</t>
    </r>
  </si>
  <si>
    <r>
      <rPr>
        <sz val="24"/>
        <rFont val="Open Sans"/>
        <family val="2"/>
      </rPr>
      <t xml:space="preserve">1 канальный </t>
    </r>
    <r>
      <rPr>
        <sz val="16"/>
        <rFont val="Open Sans"/>
        <family val="2"/>
      </rPr>
      <t>(белый)</t>
    </r>
  </si>
  <si>
    <r>
      <rPr>
        <sz val="24"/>
        <rFont val="Open Sans"/>
        <family val="2"/>
      </rPr>
      <t>5 канальный</t>
    </r>
    <r>
      <rPr>
        <sz val="16"/>
        <rFont val="Open Sans"/>
        <family val="2"/>
      </rPr>
      <t xml:space="preserve"> (белый)</t>
    </r>
  </si>
  <si>
    <r>
      <rPr>
        <sz val="24"/>
        <rFont val="Open Sans"/>
        <family val="2"/>
      </rPr>
      <t>6 канальный с таймером</t>
    </r>
    <r>
      <rPr>
        <sz val="16"/>
        <rFont val="Open Sans"/>
        <family val="2"/>
      </rPr>
      <t xml:space="preserve"> (белый)</t>
    </r>
  </si>
  <si>
    <r>
      <rPr>
        <sz val="24"/>
        <rFont val="Open Sans"/>
        <family val="2"/>
      </rPr>
      <t>16 канальный</t>
    </r>
    <r>
      <rPr>
        <sz val="16"/>
        <rFont val="Open Sans"/>
        <family val="2"/>
      </rPr>
      <t xml:space="preserve"> (белый)</t>
    </r>
  </si>
  <si>
    <t>WINDECO</t>
  </si>
  <si>
    <t>Антей - Электро</t>
  </si>
  <si>
    <t>* подбираются в зависимости от габаритов изделия</t>
  </si>
  <si>
    <t>Somfy LV / LW</t>
  </si>
  <si>
    <t>Блоки питания 24 В</t>
  </si>
  <si>
    <t>Somfy индивидуальный</t>
  </si>
  <si>
    <t>Somfy групповой, на ______ изделия(-й)</t>
  </si>
  <si>
    <t>Raex индивидуальный</t>
  </si>
  <si>
    <t>Raex В24</t>
  </si>
  <si>
    <t>Блоки питания 12 В</t>
  </si>
  <si>
    <t>Индивидуальный</t>
  </si>
  <si>
    <t>Групповой, на ______ изделия(-й)</t>
  </si>
  <si>
    <t>Управление Somfy</t>
  </si>
  <si>
    <t>Радиоприёмник Somfy (внешний)</t>
  </si>
  <si>
    <t>Радиопульты Somfy</t>
  </si>
  <si>
    <t>Радиокнопка Somfy Smoove 1 кан.</t>
  </si>
  <si>
    <r>
      <rPr>
        <sz val="24"/>
        <rFont val="Open Sans"/>
        <family val="2"/>
      </rPr>
      <t>1 канальный</t>
    </r>
    <r>
      <rPr>
        <sz val="20"/>
        <rFont val="Open Sans"/>
        <family val="2"/>
      </rPr>
      <t xml:space="preserve"> </t>
    </r>
    <r>
      <rPr>
        <sz val="16"/>
        <rFont val="Open Sans"/>
        <family val="2"/>
      </rPr>
      <t>(   беж.,   серебр.,   чёрн.,   влагозащ.  )</t>
    </r>
  </si>
  <si>
    <r>
      <rPr>
        <sz val="24"/>
        <rFont val="Open Sans"/>
        <family val="2"/>
      </rPr>
      <t>5 канальный</t>
    </r>
    <r>
      <rPr>
        <sz val="20"/>
        <rFont val="Open Sans"/>
        <family val="2"/>
      </rPr>
      <t xml:space="preserve"> </t>
    </r>
    <r>
      <rPr>
        <sz val="16"/>
        <rFont val="Open Sans"/>
        <family val="2"/>
      </rPr>
      <t>(   беж.,   серебр.,   чёрн.,   влагозащ.  )</t>
    </r>
  </si>
  <si>
    <t>Управление Raex</t>
  </si>
  <si>
    <t>Радиоприёмник Raex (внешний)</t>
  </si>
  <si>
    <t>Радиоприёмник Raex (внутрикарнизный)</t>
  </si>
  <si>
    <t>Радиопульты Raex</t>
  </si>
  <si>
    <t>Радиокнопки Raex</t>
  </si>
  <si>
    <r>
      <rPr>
        <sz val="24"/>
        <rFont val="Open Sans"/>
        <family val="2"/>
      </rPr>
      <t xml:space="preserve">1 канальная </t>
    </r>
    <r>
      <rPr>
        <sz val="16"/>
        <rFont val="Open Sans"/>
        <family val="2"/>
      </rPr>
      <t>(   белая   )</t>
    </r>
  </si>
  <si>
    <r>
      <rPr>
        <sz val="24"/>
        <rFont val="Open Sans"/>
        <family val="2"/>
      </rPr>
      <t xml:space="preserve">2 канальная </t>
    </r>
    <r>
      <rPr>
        <sz val="16"/>
        <rFont val="Open Sans"/>
        <family val="2"/>
      </rPr>
      <t>(   белая   )</t>
    </r>
  </si>
  <si>
    <r>
      <rPr>
        <sz val="24"/>
        <rFont val="Open Sans"/>
        <family val="2"/>
      </rPr>
      <t xml:space="preserve">4 канальная </t>
    </r>
    <r>
      <rPr>
        <sz val="16"/>
        <rFont val="Open Sans"/>
        <family val="2"/>
      </rPr>
      <t>(   белая   )</t>
    </r>
  </si>
  <si>
    <t>Управление WINDECO</t>
  </si>
  <si>
    <t>Радиопульты WINDECO</t>
  </si>
  <si>
    <t>Дополнительно</t>
  </si>
  <si>
    <r>
      <rPr>
        <b/>
        <sz val="26"/>
        <rFont val="Open Sans"/>
        <family val="2"/>
      </rPr>
      <t>Двигатели 12В</t>
    </r>
    <r>
      <rPr>
        <sz val="24"/>
        <rFont val="Open Sans"/>
        <family val="2"/>
      </rPr>
      <t xml:space="preserve"> (со встроенным радиоприёмником)</t>
    </r>
  </si>
  <si>
    <r>
      <rPr>
        <b/>
        <sz val="26"/>
        <rFont val="Open Sans"/>
        <family val="2"/>
      </rPr>
      <t xml:space="preserve">Двигатели 24В </t>
    </r>
    <r>
      <rPr>
        <sz val="24"/>
        <rFont val="Open Sans"/>
        <family val="2"/>
      </rPr>
      <t>(без радиоприёмника) *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</si>
</sst>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55">
    <font>
      <sz val="10"/>
      <name val="Arial Cyr"/>
      <family val="0"/>
    </font>
    <font>
      <b/>
      <sz val="20"/>
      <name val="Tahoma"/>
      <family val="2"/>
    </font>
    <font>
      <b/>
      <sz val="24"/>
      <name val="Tahoma"/>
      <family val="2"/>
    </font>
    <font>
      <b/>
      <sz val="26"/>
      <name val="Tahoma"/>
      <family val="2"/>
    </font>
    <font>
      <b/>
      <sz val="24"/>
      <name val="Open Sans"/>
      <family val="2"/>
    </font>
    <font>
      <sz val="20"/>
      <name val="Open Sans"/>
      <family val="2"/>
    </font>
    <font>
      <sz val="28"/>
      <name val="Open Sans"/>
      <family val="2"/>
    </font>
    <font>
      <b/>
      <sz val="22"/>
      <name val="Open Sans"/>
      <family val="2"/>
    </font>
    <font>
      <sz val="10"/>
      <name val="Open Sans"/>
      <family val="2"/>
    </font>
    <font>
      <b/>
      <sz val="48"/>
      <name val="Open Sans"/>
      <family val="2"/>
    </font>
    <font>
      <b/>
      <sz val="28"/>
      <name val="Open Sans"/>
      <family val="2"/>
    </font>
    <font>
      <sz val="50"/>
      <name val="Open Sans"/>
      <family val="2"/>
    </font>
    <font>
      <sz val="24"/>
      <name val="Open Sans"/>
      <family val="2"/>
    </font>
    <font>
      <sz val="16"/>
      <name val="Open Sans"/>
      <family val="2"/>
    </font>
    <font>
      <b/>
      <sz val="20"/>
      <name val="Open Sans"/>
      <family val="2"/>
    </font>
    <font>
      <b/>
      <sz val="36"/>
      <name val="Open Sans"/>
      <family val="2"/>
    </font>
    <font>
      <b/>
      <sz val="26"/>
      <name val="Open Sans"/>
      <family val="2"/>
    </font>
    <font>
      <sz val="26"/>
      <name val="Open Sans"/>
      <family val="2"/>
    </font>
    <font>
      <sz val="25"/>
      <name val="Open Sans"/>
      <family val="2"/>
    </font>
    <font>
      <b/>
      <sz val="23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top"/>
    </xf>
    <xf numFmtId="0" fontId="5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172" fontId="12" fillId="33" borderId="0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center"/>
    </xf>
    <xf numFmtId="0" fontId="18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14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vertical="center"/>
    </xf>
    <xf numFmtId="0" fontId="14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14" fillId="33" borderId="3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1" fontId="11" fillId="33" borderId="43" xfId="0" applyNumberFormat="1" applyFont="1" applyFill="1" applyBorder="1" applyAlignment="1">
      <alignment horizontal="center" vertical="center"/>
    </xf>
    <xf numFmtId="1" fontId="11" fillId="33" borderId="21" xfId="0" applyNumberFormat="1" applyFont="1" applyFill="1" applyBorder="1" applyAlignment="1">
      <alignment horizontal="center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39" xfId="0" applyNumberFormat="1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/>
    </xf>
    <xf numFmtId="1" fontId="11" fillId="33" borderId="41" xfId="0" applyNumberFormat="1" applyFont="1" applyFill="1" applyBorder="1" applyAlignment="1">
      <alignment horizontal="center" vertical="center"/>
    </xf>
    <xf numFmtId="1" fontId="11" fillId="33" borderId="22" xfId="0" applyNumberFormat="1" applyFont="1" applyFill="1" applyBorder="1" applyAlignment="1">
      <alignment horizontal="center" vertical="center"/>
    </xf>
    <xf numFmtId="1" fontId="11" fillId="33" borderId="42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14" fontId="16" fillId="33" borderId="25" xfId="0" applyNumberFormat="1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1" fontId="15" fillId="33" borderId="21" xfId="0" applyNumberFormat="1" applyFont="1" applyFill="1" applyBorder="1" applyAlignment="1">
      <alignment horizontal="center" vertical="center"/>
    </xf>
    <xf numFmtId="1" fontId="15" fillId="33" borderId="22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3" borderId="22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center" vertical="top"/>
    </xf>
    <xf numFmtId="0" fontId="11" fillId="33" borderId="4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0" fontId="11" fillId="0" borderId="4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4" fillId="33" borderId="53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51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19</xdr:row>
      <xdr:rowOff>381000</xdr:rowOff>
    </xdr:from>
    <xdr:to>
      <xdr:col>9</xdr:col>
      <xdr:colOff>638175</xdr:colOff>
      <xdr:row>23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7115175" y="8343900"/>
          <a:ext cx="0" cy="12954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10</xdr:col>
      <xdr:colOff>457200</xdr:colOff>
      <xdr:row>54</xdr:row>
      <xdr:rowOff>209550</xdr:rowOff>
    </xdr:from>
    <xdr:to>
      <xdr:col>14</xdr:col>
      <xdr:colOff>485775</xdr:colOff>
      <xdr:row>56</xdr:row>
      <xdr:rowOff>209550</xdr:rowOff>
    </xdr:to>
    <xdr:pic>
      <xdr:nvPicPr>
        <xdr:cNvPr id="2" name="Picture 32" descr="CorelDRAW 12 in 5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2840950"/>
          <a:ext cx="2695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57</xdr:row>
      <xdr:rowOff>200025</xdr:rowOff>
    </xdr:from>
    <xdr:to>
      <xdr:col>14</xdr:col>
      <xdr:colOff>238125</xdr:colOff>
      <xdr:row>59</xdr:row>
      <xdr:rowOff>238125</xdr:rowOff>
    </xdr:to>
    <xdr:pic>
      <xdr:nvPicPr>
        <xdr:cNvPr id="3" name="Picture 33" descr="CorelDRAW 12 in 50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240887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34</xdr:row>
      <xdr:rowOff>38100</xdr:rowOff>
    </xdr:from>
    <xdr:to>
      <xdr:col>14</xdr:col>
      <xdr:colOff>66675</xdr:colOff>
      <xdr:row>36</xdr:row>
      <xdr:rowOff>323850</xdr:rowOff>
    </xdr:to>
    <xdr:pic>
      <xdr:nvPicPr>
        <xdr:cNvPr id="4" name="Рисунок 18" descr="fiberglas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4287500"/>
          <a:ext cx="1781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37</xdr:row>
      <xdr:rowOff>57150</xdr:rowOff>
    </xdr:from>
    <xdr:to>
      <xdr:col>14</xdr:col>
      <xdr:colOff>76200</xdr:colOff>
      <xdr:row>39</xdr:row>
      <xdr:rowOff>295275</xdr:rowOff>
    </xdr:to>
    <xdr:pic>
      <xdr:nvPicPr>
        <xdr:cNvPr id="5" name="Рисунок 19" descr="ring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15563850"/>
          <a:ext cx="1790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40</xdr:row>
      <xdr:rowOff>419100</xdr:rowOff>
    </xdr:from>
    <xdr:to>
      <xdr:col>14</xdr:col>
      <xdr:colOff>447675</xdr:colOff>
      <xdr:row>41</xdr:row>
      <xdr:rowOff>295275</xdr:rowOff>
    </xdr:to>
    <xdr:pic>
      <xdr:nvPicPr>
        <xdr:cNvPr id="6" name="Рисунок 20" descr="ytyajeli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17183100"/>
          <a:ext cx="417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43</xdr:row>
      <xdr:rowOff>57150</xdr:rowOff>
    </xdr:from>
    <xdr:to>
      <xdr:col>13</xdr:col>
      <xdr:colOff>123825</xdr:colOff>
      <xdr:row>45</xdr:row>
      <xdr:rowOff>333375</xdr:rowOff>
    </xdr:to>
    <xdr:pic>
      <xdr:nvPicPr>
        <xdr:cNvPr id="7" name="Рисунок 21" descr="gruzik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53475" y="18078450"/>
          <a:ext cx="485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49</xdr:row>
      <xdr:rowOff>76200</xdr:rowOff>
    </xdr:from>
    <xdr:to>
      <xdr:col>13</xdr:col>
      <xdr:colOff>466725</xdr:colOff>
      <xdr:row>51</xdr:row>
      <xdr:rowOff>371475</xdr:rowOff>
    </xdr:to>
    <xdr:pic>
      <xdr:nvPicPr>
        <xdr:cNvPr id="8" name="Рисунок 23" descr="konc-ring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34400" y="20612100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46</xdr:row>
      <xdr:rowOff>285750</xdr:rowOff>
    </xdr:from>
    <xdr:to>
      <xdr:col>13</xdr:col>
      <xdr:colOff>238125</xdr:colOff>
      <xdr:row>48</xdr:row>
      <xdr:rowOff>295275</xdr:rowOff>
    </xdr:to>
    <xdr:sp>
      <xdr:nvSpPr>
        <xdr:cNvPr id="9" name="Овал 1"/>
        <xdr:cNvSpPr>
          <a:spLocks/>
        </xdr:cNvSpPr>
      </xdr:nvSpPr>
      <xdr:spPr>
        <a:xfrm>
          <a:off x="8896350" y="19564350"/>
          <a:ext cx="457200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647700</xdr:colOff>
      <xdr:row>46</xdr:row>
      <xdr:rowOff>285750</xdr:rowOff>
    </xdr:from>
    <xdr:to>
      <xdr:col>13</xdr:col>
      <xdr:colOff>57150</xdr:colOff>
      <xdr:row>46</xdr:row>
      <xdr:rowOff>333375</xdr:rowOff>
    </xdr:to>
    <xdr:sp>
      <xdr:nvSpPr>
        <xdr:cNvPr id="10" name="Овал 2"/>
        <xdr:cNvSpPr>
          <a:spLocks/>
        </xdr:cNvSpPr>
      </xdr:nvSpPr>
      <xdr:spPr>
        <a:xfrm>
          <a:off x="9096375" y="19564350"/>
          <a:ext cx="7620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647700</xdr:colOff>
      <xdr:row>46</xdr:row>
      <xdr:rowOff>66675</xdr:rowOff>
    </xdr:from>
    <xdr:to>
      <xdr:col>13</xdr:col>
      <xdr:colOff>57150</xdr:colOff>
      <xdr:row>46</xdr:row>
      <xdr:rowOff>314325</xdr:rowOff>
    </xdr:to>
    <xdr:sp>
      <xdr:nvSpPr>
        <xdr:cNvPr id="11" name="Овал 3"/>
        <xdr:cNvSpPr>
          <a:spLocks/>
        </xdr:cNvSpPr>
      </xdr:nvSpPr>
      <xdr:spPr>
        <a:xfrm>
          <a:off x="9096375" y="19345275"/>
          <a:ext cx="762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31</xdr:col>
      <xdr:colOff>571500</xdr:colOff>
      <xdr:row>1</xdr:row>
      <xdr:rowOff>0</xdr:rowOff>
    </xdr:from>
    <xdr:to>
      <xdr:col>36</xdr:col>
      <xdr:colOff>971550</xdr:colOff>
      <xdr:row>2</xdr:row>
      <xdr:rowOff>190500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602575" y="419100"/>
          <a:ext cx="3733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12"/>
  <sheetViews>
    <sheetView showGridLines="0" tabSelected="1" zoomScale="40" zoomScaleNormal="40" zoomScaleSheetLayoutView="50" zoomScalePageLayoutView="0" workbookViewId="0" topLeftCell="A1">
      <selection activeCell="P3" sqref="P3:AK4"/>
    </sheetView>
  </sheetViews>
  <sheetFormatPr defaultColWidth="8.75390625" defaultRowHeight="33" customHeight="1"/>
  <cols>
    <col min="1" max="1" width="10.75390625" style="22" customWidth="1"/>
    <col min="2" max="4" width="8.75390625" style="22" customWidth="1"/>
    <col min="5" max="5" width="13.00390625" style="22" customWidth="1"/>
    <col min="6" max="9" width="8.75390625" style="22" customWidth="1"/>
    <col min="10" max="10" width="8.375" style="22" customWidth="1"/>
    <col min="11" max="18" width="8.75390625" style="22" customWidth="1"/>
    <col min="19" max="19" width="8.625" style="22" customWidth="1"/>
    <col min="20" max="20" width="2.125" style="22" hidden="1" customWidth="1"/>
    <col min="21" max="21" width="8.75390625" style="22" customWidth="1"/>
    <col min="22" max="22" width="9.375" style="22" customWidth="1"/>
    <col min="23" max="23" width="8.75390625" style="22" customWidth="1"/>
    <col min="24" max="24" width="5.75390625" style="22" customWidth="1"/>
    <col min="25" max="29" width="8.75390625" style="22" customWidth="1"/>
    <col min="30" max="30" width="5.75390625" style="22" customWidth="1"/>
    <col min="31" max="36" width="8.75390625" style="22" customWidth="1"/>
    <col min="37" max="37" width="13.00390625" style="22" customWidth="1"/>
    <col min="38" max="38" width="10.75390625" style="22" customWidth="1"/>
    <col min="39" max="16384" width="8.75390625" style="22" customWidth="1"/>
  </cols>
  <sheetData>
    <row r="1" spans="1:38" ht="33" customHeight="1">
      <c r="A1" s="1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21"/>
    </row>
    <row r="2" spans="1:38" ht="33" customHeight="1">
      <c r="A2" s="15"/>
      <c r="B2" s="121" t="s">
        <v>56</v>
      </c>
      <c r="C2" s="121"/>
      <c r="D2" s="121"/>
      <c r="E2" s="121"/>
      <c r="F2" s="121"/>
      <c r="G2" s="121"/>
      <c r="H2" s="121"/>
      <c r="I2" s="23"/>
      <c r="J2" s="23"/>
      <c r="K2" s="23"/>
      <c r="L2" s="23"/>
      <c r="M2" s="23"/>
      <c r="N2" s="23"/>
      <c r="O2" s="23"/>
      <c r="P2" s="2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0"/>
      <c r="AI2" s="40"/>
      <c r="AJ2" s="40"/>
      <c r="AK2" s="40"/>
      <c r="AL2" s="24"/>
    </row>
    <row r="3" spans="1:38" ht="33" customHeight="1">
      <c r="A3" s="15"/>
      <c r="B3" s="121"/>
      <c r="C3" s="121"/>
      <c r="D3" s="121"/>
      <c r="E3" s="121"/>
      <c r="F3" s="121"/>
      <c r="G3" s="121"/>
      <c r="H3" s="121"/>
      <c r="I3" s="23"/>
      <c r="J3" s="23"/>
      <c r="K3" s="23"/>
      <c r="L3" s="23"/>
      <c r="M3" s="23"/>
      <c r="N3" s="23"/>
      <c r="O3" s="23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24"/>
    </row>
    <row r="4" spans="1:38" ht="33" customHeight="1">
      <c r="A4" s="15"/>
      <c r="B4" s="56" t="s">
        <v>0</v>
      </c>
      <c r="C4" s="27"/>
      <c r="D4" s="26"/>
      <c r="E4" s="26"/>
      <c r="F4" s="113"/>
      <c r="G4" s="113"/>
      <c r="H4" s="113"/>
      <c r="I4" s="113"/>
      <c r="J4" s="26"/>
      <c r="K4" s="57" t="s">
        <v>1</v>
      </c>
      <c r="L4" s="26"/>
      <c r="M4" s="60"/>
      <c r="N4" s="26"/>
      <c r="O4" s="26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24"/>
    </row>
    <row r="5" spans="1:38" ht="33" customHeight="1" thickBot="1">
      <c r="A5" s="15"/>
      <c r="B5" s="56" t="s">
        <v>23</v>
      </c>
      <c r="C5" s="27"/>
      <c r="D5" s="26"/>
      <c r="E5" s="26"/>
      <c r="F5" s="114"/>
      <c r="G5" s="115"/>
      <c r="H5" s="115"/>
      <c r="I5" s="115"/>
      <c r="J5" s="26"/>
      <c r="K5" s="56" t="s">
        <v>24</v>
      </c>
      <c r="L5" s="27"/>
      <c r="M5" s="26"/>
      <c r="N5" s="26"/>
      <c r="O5" s="26"/>
      <c r="P5" s="116"/>
      <c r="Q5" s="116"/>
      <c r="R5" s="116"/>
      <c r="S5" s="116"/>
      <c r="T5" s="26"/>
      <c r="U5" s="27"/>
      <c r="V5" s="27"/>
      <c r="W5" s="26"/>
      <c r="X5" s="27"/>
      <c r="Y5" s="26"/>
      <c r="Z5" s="26"/>
      <c r="AA5" s="26"/>
      <c r="AB5" s="122"/>
      <c r="AC5" s="122"/>
      <c r="AD5" s="122"/>
      <c r="AE5" s="122"/>
      <c r="AF5" s="26"/>
      <c r="AG5" s="26"/>
      <c r="AH5" s="26"/>
      <c r="AI5" s="26"/>
      <c r="AJ5" s="26"/>
      <c r="AK5" s="26"/>
      <c r="AL5" s="24"/>
    </row>
    <row r="6" spans="1:38" ht="33" customHeight="1" thickBot="1">
      <c r="A6" s="15"/>
      <c r="B6" s="57" t="s">
        <v>27</v>
      </c>
      <c r="C6" s="26"/>
      <c r="D6" s="28"/>
      <c r="E6" s="28"/>
      <c r="F6" s="28"/>
      <c r="G6" s="28"/>
      <c r="H6" s="29"/>
      <c r="I6" s="29"/>
      <c r="J6" s="29"/>
      <c r="K6" s="29"/>
      <c r="L6" s="29"/>
      <c r="M6" s="29"/>
      <c r="N6" s="26"/>
      <c r="O6" s="26"/>
      <c r="P6" s="26"/>
      <c r="Q6" s="26"/>
      <c r="R6" s="26"/>
      <c r="S6" s="26"/>
      <c r="T6" s="26"/>
      <c r="U6" s="1"/>
      <c r="V6" s="1"/>
      <c r="W6" s="46"/>
      <c r="X6" s="56" t="s">
        <v>25</v>
      </c>
      <c r="Y6" s="1"/>
      <c r="Z6" s="26"/>
      <c r="AA6" s="26"/>
      <c r="AB6" s="46"/>
      <c r="AC6" s="56" t="s">
        <v>26</v>
      </c>
      <c r="AD6" s="26"/>
      <c r="AE6" s="26"/>
      <c r="AF6" s="26"/>
      <c r="AG6" s="26"/>
      <c r="AH6" s="26"/>
      <c r="AI6" s="26"/>
      <c r="AJ6" s="26"/>
      <c r="AK6" s="26"/>
      <c r="AL6" s="24"/>
    </row>
    <row r="7" spans="1:38" ht="33" customHeight="1">
      <c r="A7" s="15"/>
      <c r="B7" s="57" t="s">
        <v>28</v>
      </c>
      <c r="C7" s="26"/>
      <c r="D7" s="26"/>
      <c r="E7" s="26"/>
      <c r="F7" s="116"/>
      <c r="G7" s="116"/>
      <c r="H7" s="116"/>
      <c r="I7" s="116"/>
      <c r="J7" s="26"/>
      <c r="K7" s="57" t="s">
        <v>21</v>
      </c>
      <c r="L7" s="26"/>
      <c r="M7" s="26"/>
      <c r="N7" s="26"/>
      <c r="O7" s="26"/>
      <c r="P7" s="116"/>
      <c r="Q7" s="116"/>
      <c r="R7" s="116"/>
      <c r="S7" s="11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4"/>
    </row>
    <row r="8" spans="1:38" ht="33" customHeight="1" thickBot="1">
      <c r="A8" s="15"/>
      <c r="B8" s="2"/>
      <c r="C8" s="2"/>
      <c r="D8" s="2"/>
      <c r="E8" s="2"/>
      <c r="F8" s="2"/>
      <c r="G8" s="2"/>
      <c r="H8" s="2"/>
      <c r="I8" s="2"/>
      <c r="J8" s="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2"/>
      <c r="X8" s="2"/>
      <c r="Y8" s="2"/>
      <c r="Z8" s="2"/>
      <c r="AA8" s="2"/>
      <c r="AB8" s="2"/>
      <c r="AC8" s="2"/>
      <c r="AD8" s="2"/>
      <c r="AE8" s="2"/>
      <c r="AF8" s="30"/>
      <c r="AG8" s="30"/>
      <c r="AH8" s="30"/>
      <c r="AI8" s="30"/>
      <c r="AJ8" s="30"/>
      <c r="AK8" s="30"/>
      <c r="AL8" s="24"/>
    </row>
    <row r="9" spans="1:38" ht="33" customHeight="1">
      <c r="A9" s="15"/>
      <c r="B9" s="25"/>
      <c r="C9" s="27"/>
      <c r="D9" s="27"/>
      <c r="E9" s="27"/>
      <c r="F9" s="27"/>
      <c r="G9" s="27"/>
      <c r="H9" s="27"/>
      <c r="I9" s="27"/>
      <c r="J9" s="27"/>
      <c r="K9" s="2"/>
      <c r="L9" s="68" t="s">
        <v>13</v>
      </c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 t="s">
        <v>14</v>
      </c>
      <c r="AL9" s="24"/>
    </row>
    <row r="10" spans="1:38" ht="33" customHeight="1">
      <c r="A10" s="15"/>
      <c r="B10" s="26"/>
      <c r="C10" s="26"/>
      <c r="D10" s="26"/>
      <c r="E10" s="26"/>
      <c r="F10" s="26"/>
      <c r="G10" s="91"/>
      <c r="H10" s="91"/>
      <c r="I10" s="91"/>
      <c r="J10" s="26"/>
      <c r="K10" s="2"/>
      <c r="L10" s="7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72"/>
      <c r="AL10" s="24"/>
    </row>
    <row r="11" spans="1:38" ht="33" customHeight="1">
      <c r="A11" s="15"/>
      <c r="B11" s="1" t="s">
        <v>8</v>
      </c>
      <c r="C11" s="26"/>
      <c r="D11" s="26"/>
      <c r="E11" s="26"/>
      <c r="F11" s="26"/>
      <c r="G11" s="92"/>
      <c r="H11" s="92"/>
      <c r="I11" s="92"/>
      <c r="J11" s="26"/>
      <c r="K11" s="2"/>
      <c r="L11" s="7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123"/>
      <c r="Z11" s="123"/>
      <c r="AA11" s="123"/>
      <c r="AB11" s="31"/>
      <c r="AC11" s="31"/>
      <c r="AD11" s="31"/>
      <c r="AE11" s="31"/>
      <c r="AF11" s="31"/>
      <c r="AG11" s="31"/>
      <c r="AH11" s="31"/>
      <c r="AI11" s="31"/>
      <c r="AJ11" s="31"/>
      <c r="AK11" s="72"/>
      <c r="AL11" s="24"/>
    </row>
    <row r="12" spans="1:38" ht="33" customHeight="1">
      <c r="A12" s="15"/>
      <c r="B12" s="1"/>
      <c r="C12" s="26"/>
      <c r="D12" s="26"/>
      <c r="E12" s="26"/>
      <c r="F12" s="26"/>
      <c r="G12" s="117"/>
      <c r="H12" s="117"/>
      <c r="I12" s="117"/>
      <c r="J12" s="26"/>
      <c r="K12" s="2"/>
      <c r="L12" s="73"/>
      <c r="M12" s="32"/>
      <c r="N12" s="3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72"/>
      <c r="AL12" s="24"/>
    </row>
    <row r="13" spans="1:38" ht="33" customHeight="1">
      <c r="A13" s="15"/>
      <c r="B13" s="1" t="s">
        <v>3</v>
      </c>
      <c r="C13" s="26"/>
      <c r="D13" s="26"/>
      <c r="E13" s="26"/>
      <c r="F13" s="26"/>
      <c r="G13" s="118"/>
      <c r="H13" s="118"/>
      <c r="I13" s="118"/>
      <c r="J13" s="1" t="s">
        <v>4</v>
      </c>
      <c r="K13" s="2"/>
      <c r="L13" s="7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72"/>
      <c r="AL13" s="24"/>
    </row>
    <row r="14" spans="1:38" ht="33" customHeight="1">
      <c r="A14" s="15"/>
      <c r="B14" s="1"/>
      <c r="C14" s="26"/>
      <c r="D14" s="26"/>
      <c r="E14" s="26"/>
      <c r="F14" s="33"/>
      <c r="G14" s="108">
        <v>0</v>
      </c>
      <c r="H14" s="108"/>
      <c r="I14" s="108"/>
      <c r="J14" s="26"/>
      <c r="K14" s="2"/>
      <c r="L14" s="7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72"/>
      <c r="AL14" s="24"/>
    </row>
    <row r="15" spans="1:38" ht="33" customHeight="1">
      <c r="A15" s="15"/>
      <c r="B15" s="1" t="s">
        <v>5</v>
      </c>
      <c r="C15" s="26"/>
      <c r="D15" s="26"/>
      <c r="E15" s="26"/>
      <c r="F15" s="33"/>
      <c r="G15" s="109"/>
      <c r="H15" s="109"/>
      <c r="I15" s="109"/>
      <c r="J15" s="1" t="s">
        <v>6</v>
      </c>
      <c r="K15" s="2"/>
      <c r="L15" s="7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72"/>
      <c r="AL15" s="24"/>
    </row>
    <row r="16" spans="1:38" ht="33" customHeight="1">
      <c r="A16" s="15"/>
      <c r="B16" s="1"/>
      <c r="C16" s="26"/>
      <c r="D16" s="26"/>
      <c r="E16" s="26"/>
      <c r="F16" s="33"/>
      <c r="G16" s="119"/>
      <c r="H16" s="119"/>
      <c r="I16" s="119"/>
      <c r="J16" s="26"/>
      <c r="K16" s="2"/>
      <c r="L16" s="71"/>
      <c r="M16" s="31"/>
      <c r="N16" s="31"/>
      <c r="O16" s="31"/>
      <c r="P16" s="31"/>
      <c r="Q16" s="31"/>
      <c r="R16" s="31"/>
      <c r="S16" s="31"/>
      <c r="T16" s="31"/>
      <c r="U16" s="31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74"/>
      <c r="AL16" s="24"/>
    </row>
    <row r="17" spans="1:38" ht="33" customHeight="1">
      <c r="A17" s="15"/>
      <c r="B17" s="1" t="s">
        <v>43</v>
      </c>
      <c r="C17" s="26"/>
      <c r="D17" s="26"/>
      <c r="E17" s="26"/>
      <c r="F17" s="33"/>
      <c r="G17" s="120"/>
      <c r="H17" s="120"/>
      <c r="I17" s="120"/>
      <c r="J17" s="1" t="s">
        <v>6</v>
      </c>
      <c r="K17" s="2"/>
      <c r="L17" s="7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72"/>
      <c r="AL17" s="24"/>
    </row>
    <row r="18" spans="1:84" ht="33" customHeight="1">
      <c r="A18" s="15"/>
      <c r="B18" s="1"/>
      <c r="C18" s="26"/>
      <c r="D18" s="26"/>
      <c r="E18" s="26"/>
      <c r="F18" s="33"/>
      <c r="G18" s="119"/>
      <c r="H18" s="119"/>
      <c r="I18" s="119"/>
      <c r="J18" s="26"/>
      <c r="K18" s="2"/>
      <c r="L18" s="7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72"/>
      <c r="AL18" s="24"/>
      <c r="BP18" s="1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16"/>
      <c r="CE18" s="16"/>
      <c r="CF18" s="16"/>
    </row>
    <row r="19" spans="1:84" ht="33" customHeight="1">
      <c r="A19" s="15"/>
      <c r="B19" s="1" t="s">
        <v>7</v>
      </c>
      <c r="C19" s="26"/>
      <c r="D19" s="26"/>
      <c r="E19" s="26"/>
      <c r="F19" s="33"/>
      <c r="G19" s="120"/>
      <c r="H19" s="120"/>
      <c r="I19" s="120"/>
      <c r="J19" s="1" t="s">
        <v>6</v>
      </c>
      <c r="K19" s="2"/>
      <c r="L19" s="7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72"/>
      <c r="AL19" s="24"/>
      <c r="AN19" s="22" t="s">
        <v>2</v>
      </c>
      <c r="BP19" s="16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11"/>
      <c r="CE19" s="11"/>
      <c r="CF19" s="11"/>
    </row>
    <row r="20" spans="1:84" ht="33" customHeight="1">
      <c r="A20" s="15"/>
      <c r="B20" s="2"/>
      <c r="C20" s="2"/>
      <c r="D20" s="2"/>
      <c r="E20" s="2"/>
      <c r="F20" s="2"/>
      <c r="G20" s="2"/>
      <c r="H20" s="2"/>
      <c r="I20" s="2"/>
      <c r="J20" s="2"/>
      <c r="K20" s="2"/>
      <c r="L20" s="7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72"/>
      <c r="AL20" s="24"/>
      <c r="BP20" s="1"/>
      <c r="BQ20" s="2"/>
      <c r="BR20" s="2"/>
      <c r="BS20" s="2"/>
      <c r="BT20" s="35"/>
      <c r="BU20" s="2"/>
      <c r="BV20" s="2"/>
      <c r="BW20" s="2"/>
      <c r="BX20" s="2"/>
      <c r="BY20" s="2"/>
      <c r="BZ20" s="2"/>
      <c r="CA20" s="2"/>
      <c r="CB20" s="2"/>
      <c r="CC20" s="2"/>
      <c r="CD20" s="11"/>
      <c r="CE20" s="11"/>
      <c r="CF20" s="11"/>
    </row>
    <row r="21" spans="1:84" ht="33" customHeight="1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7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72"/>
      <c r="AL21" s="24"/>
      <c r="BP21" s="1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11"/>
      <c r="CE21" s="11"/>
      <c r="CF21" s="11"/>
    </row>
    <row r="22" spans="1:84" ht="33" customHeight="1" thickBot="1">
      <c r="A22" s="15"/>
      <c r="B22" s="2"/>
      <c r="C22" s="2"/>
      <c r="D22" s="2"/>
      <c r="E22" s="2"/>
      <c r="F22" s="2"/>
      <c r="G22" s="2"/>
      <c r="H22" s="2"/>
      <c r="I22" s="2"/>
      <c r="J22" s="2"/>
      <c r="K22" s="2"/>
      <c r="L22" s="7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72"/>
      <c r="AL22" s="24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11"/>
      <c r="CE22" s="11"/>
      <c r="CF22" s="11"/>
    </row>
    <row r="23" spans="1:84" ht="33" customHeight="1" thickBot="1">
      <c r="A23" s="15"/>
      <c r="B23" s="1" t="s">
        <v>22</v>
      </c>
      <c r="C23" s="26"/>
      <c r="D23" s="26"/>
      <c r="E23" s="26"/>
      <c r="F23" s="33"/>
      <c r="G23" s="2"/>
      <c r="H23" s="58"/>
      <c r="I23" s="33"/>
      <c r="J23" s="26"/>
      <c r="K23" s="2"/>
      <c r="L23" s="75"/>
      <c r="M23" s="110" t="s">
        <v>19</v>
      </c>
      <c r="N23" s="110"/>
      <c r="O23" s="110"/>
      <c r="P23" s="110"/>
      <c r="Q23" s="110"/>
      <c r="R23" s="110"/>
      <c r="S23" s="110"/>
      <c r="T23" s="110"/>
      <c r="U23" s="110"/>
      <c r="V23" s="110"/>
      <c r="W23" s="76" t="s">
        <v>13</v>
      </c>
      <c r="X23" s="77"/>
      <c r="Y23" s="76" t="s">
        <v>14</v>
      </c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8"/>
      <c r="AL23" s="24"/>
      <c r="BP23" s="1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33" customHeight="1">
      <c r="A24" s="1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2"/>
      <c r="Y24" s="3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4"/>
      <c r="BP24" s="16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11"/>
      <c r="CE24" s="11"/>
      <c r="CF24" s="11"/>
    </row>
    <row r="25" spans="1:84" ht="33" customHeight="1" thickBot="1">
      <c r="A25" s="1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0" t="s">
        <v>9</v>
      </c>
      <c r="Q25" s="90"/>
      <c r="R25" s="90"/>
      <c r="S25" s="2"/>
      <c r="T25" s="2"/>
      <c r="U25" s="141" t="s">
        <v>67</v>
      </c>
      <c r="V25" s="2"/>
      <c r="W25" s="2"/>
      <c r="X25" s="2"/>
      <c r="Y25" s="2"/>
      <c r="Z25" s="2"/>
      <c r="AA25" s="2"/>
      <c r="AB25" s="3"/>
      <c r="AC25" s="3"/>
      <c r="AD25" s="3"/>
      <c r="AE25" s="3"/>
      <c r="AF25" s="3"/>
      <c r="AG25" s="3"/>
      <c r="AH25" s="3"/>
      <c r="AI25" s="138" t="s">
        <v>9</v>
      </c>
      <c r="AJ25" s="138"/>
      <c r="AK25" s="138"/>
      <c r="AL25" s="24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11"/>
      <c r="CE25" s="11"/>
      <c r="CF25" s="11"/>
    </row>
    <row r="26" spans="1:84" ht="33" customHeight="1">
      <c r="A26" s="15"/>
      <c r="B26" s="13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80">
        <f>G14*0.01</f>
        <v>0</v>
      </c>
      <c r="Q26" s="81"/>
      <c r="R26" s="82"/>
      <c r="S26" s="2"/>
      <c r="T26" s="2"/>
      <c r="U26" s="150" t="s">
        <v>68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80"/>
      <c r="AJ26" s="81"/>
      <c r="AK26" s="82"/>
      <c r="AL26" s="24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11"/>
      <c r="CE26" s="11"/>
      <c r="CF26" s="11"/>
    </row>
    <row r="27" spans="1:89" ht="33" customHeight="1">
      <c r="A27" s="15"/>
      <c r="B27" s="6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83"/>
      <c r="Q27" s="84"/>
      <c r="R27" s="85"/>
      <c r="S27" s="2"/>
      <c r="T27" s="2"/>
      <c r="U27" s="152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93"/>
      <c r="AJ27" s="94"/>
      <c r="AK27" s="95"/>
      <c r="AL27" s="24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11"/>
      <c r="CE27" s="11"/>
      <c r="CF27" s="11"/>
      <c r="CG27" s="2"/>
      <c r="CH27" s="2"/>
      <c r="CI27" s="16"/>
      <c r="CJ27" s="16"/>
      <c r="CK27" s="16"/>
    </row>
    <row r="28" spans="1:89" ht="33" customHeight="1">
      <c r="A28" s="15"/>
      <c r="B28" s="6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93"/>
      <c r="Q28" s="94"/>
      <c r="R28" s="95"/>
      <c r="S28" s="2"/>
      <c r="T28" s="2"/>
      <c r="U28" s="156" t="s">
        <v>70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96"/>
      <c r="AJ28" s="97"/>
      <c r="AK28" s="98"/>
      <c r="AL28" s="24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11"/>
      <c r="CE28" s="11"/>
      <c r="CF28" s="11"/>
      <c r="CG28" s="2"/>
      <c r="CH28" s="2"/>
      <c r="CI28" s="11"/>
      <c r="CJ28" s="11"/>
      <c r="CK28" s="11"/>
    </row>
    <row r="29" spans="1:89" ht="33" customHeight="1">
      <c r="A29" s="15"/>
      <c r="B29" s="18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83">
        <v>1</v>
      </c>
      <c r="Q29" s="84"/>
      <c r="R29" s="85"/>
      <c r="S29" s="2"/>
      <c r="T29" s="2"/>
      <c r="U29" s="158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93"/>
      <c r="AJ29" s="94"/>
      <c r="AK29" s="95"/>
      <c r="AL29" s="24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11"/>
      <c r="CE29" s="11"/>
      <c r="CF29" s="11"/>
      <c r="CG29" s="2"/>
      <c r="CH29" s="2"/>
      <c r="CI29" s="11"/>
      <c r="CJ29" s="11"/>
      <c r="CK29" s="11"/>
    </row>
    <row r="30" spans="1:89" ht="33" customHeight="1" thickBot="1">
      <c r="A30" s="15"/>
      <c r="B30" s="6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83"/>
      <c r="Q30" s="84"/>
      <c r="R30" s="85"/>
      <c r="S30" s="2"/>
      <c r="T30" s="2"/>
      <c r="U30" s="64" t="s">
        <v>69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96"/>
      <c r="AJ30" s="97"/>
      <c r="AK30" s="98"/>
      <c r="AL30" s="24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11"/>
      <c r="CE30" s="11"/>
      <c r="CF30" s="11"/>
      <c r="CG30" s="2"/>
      <c r="CH30" s="2"/>
      <c r="CI30" s="11"/>
      <c r="CJ30" s="11"/>
      <c r="CK30" s="11"/>
    </row>
    <row r="31" spans="1:89" ht="33" customHeight="1" thickBot="1">
      <c r="A31" s="15"/>
      <c r="B31" s="6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20</v>
      </c>
      <c r="O31" s="39"/>
      <c r="P31" s="93"/>
      <c r="Q31" s="94"/>
      <c r="R31" s="95"/>
      <c r="S31" s="2"/>
      <c r="T31" s="2"/>
      <c r="U31" s="18"/>
      <c r="V31" s="6"/>
      <c r="W31" s="2" t="s">
        <v>71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83"/>
      <c r="AJ31" s="84"/>
      <c r="AK31" s="85"/>
      <c r="AL31" s="24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11"/>
      <c r="CE31" s="11"/>
      <c r="CF31" s="11"/>
      <c r="CG31" s="2"/>
      <c r="CH31" s="2"/>
      <c r="CI31" s="11"/>
      <c r="CJ31" s="11"/>
      <c r="CK31" s="11"/>
    </row>
    <row r="32" spans="1:89" ht="33" customHeight="1" thickBot="1">
      <c r="A32" s="15"/>
      <c r="B32" s="64" t="s">
        <v>45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99">
        <f>(G14-13)/33.33</f>
        <v>-0.39003900390039004</v>
      </c>
      <c r="Q32" s="100"/>
      <c r="R32" s="101"/>
      <c r="S32" s="2"/>
      <c r="T32" s="2"/>
      <c r="U32" s="15"/>
      <c r="V32" s="6"/>
      <c r="W32" s="2" t="s">
        <v>72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83"/>
      <c r="AJ32" s="84"/>
      <c r="AK32" s="85"/>
      <c r="AL32" s="24"/>
      <c r="BP32" s="16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11"/>
      <c r="CE32" s="11"/>
      <c r="CF32" s="11"/>
      <c r="CG32" s="2"/>
      <c r="CH32" s="2"/>
      <c r="CI32" s="2"/>
      <c r="CJ32" s="2"/>
      <c r="CK32" s="2"/>
    </row>
    <row r="33" spans="1:89" ht="33" customHeight="1" thickBot="1">
      <c r="A33" s="15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2"/>
      <c r="Q33" s="103"/>
      <c r="R33" s="104"/>
      <c r="S33" s="2"/>
      <c r="T33" s="2"/>
      <c r="U33" s="15"/>
      <c r="V33" s="17"/>
      <c r="W33" s="2" t="s">
        <v>47</v>
      </c>
      <c r="X33" s="2"/>
      <c r="Y33" s="2"/>
      <c r="Z33" s="2"/>
      <c r="AA33" s="2"/>
      <c r="AB33" s="2"/>
      <c r="AC33" s="2"/>
      <c r="AD33" s="2"/>
      <c r="AE33" s="10"/>
      <c r="AF33" s="2"/>
      <c r="AG33" s="2"/>
      <c r="AH33" s="2"/>
      <c r="AI33" s="83"/>
      <c r="AJ33" s="84"/>
      <c r="AK33" s="85"/>
      <c r="AL33" s="24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11"/>
      <c r="CE33" s="11"/>
      <c r="CF33" s="11"/>
      <c r="CG33" s="2"/>
      <c r="CH33" s="2"/>
      <c r="CI33" s="11"/>
      <c r="CJ33" s="11"/>
      <c r="CK33" s="11"/>
    </row>
    <row r="34" spans="1:89" ht="33" customHeight="1" thickBot="1">
      <c r="A34" s="15"/>
      <c r="B34" s="6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05"/>
      <c r="Q34" s="106"/>
      <c r="R34" s="107"/>
      <c r="S34" s="2"/>
      <c r="T34" s="2"/>
      <c r="U34" s="7"/>
      <c r="V34" s="6"/>
      <c r="W34" s="8" t="s">
        <v>48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6"/>
      <c r="AJ34" s="87"/>
      <c r="AK34" s="88"/>
      <c r="AL34" s="24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11"/>
      <c r="CE34" s="11"/>
      <c r="CF34" s="11"/>
      <c r="CG34" s="2"/>
      <c r="CH34" s="2"/>
      <c r="CI34" s="11"/>
      <c r="CJ34" s="11"/>
      <c r="CK34" s="11"/>
    </row>
    <row r="35" spans="1:89" ht="33" customHeight="1">
      <c r="A35" s="15"/>
      <c r="B35" s="64" t="s">
        <v>30</v>
      </c>
      <c r="C35" s="2"/>
      <c r="D35" s="2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96"/>
      <c r="Q35" s="97"/>
      <c r="R35" s="9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39"/>
      <c r="AJ35" s="139"/>
      <c r="AK35" s="139"/>
      <c r="AL35" s="24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11"/>
      <c r="CE35" s="11"/>
      <c r="CF35" s="11"/>
      <c r="CG35" s="2"/>
      <c r="CH35" s="2"/>
      <c r="CI35" s="11"/>
      <c r="CJ35" s="11"/>
      <c r="CK35" s="11"/>
    </row>
    <row r="36" spans="1:89" ht="33" customHeight="1" thickBot="1">
      <c r="A36" s="15"/>
      <c r="B36" s="15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83"/>
      <c r="Q36" s="84"/>
      <c r="R36" s="85"/>
      <c r="S36" s="2"/>
      <c r="T36" s="2"/>
      <c r="U36" s="141" t="s">
        <v>73</v>
      </c>
      <c r="V36" s="2"/>
      <c r="W36" s="2"/>
      <c r="X36" s="2"/>
      <c r="Y36" s="2"/>
      <c r="Z36" s="2"/>
      <c r="AA36" s="2"/>
      <c r="AB36" s="3"/>
      <c r="AC36" s="3"/>
      <c r="AD36" s="3"/>
      <c r="AE36" s="3"/>
      <c r="AF36" s="3"/>
      <c r="AG36" s="3"/>
      <c r="AH36" s="3"/>
      <c r="AI36" s="138" t="s">
        <v>9</v>
      </c>
      <c r="AJ36" s="138"/>
      <c r="AK36" s="138"/>
      <c r="AL36" s="24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11"/>
      <c r="CE36" s="11"/>
      <c r="CF36" s="11"/>
      <c r="CG36" s="2"/>
      <c r="CH36" s="2"/>
      <c r="CI36" s="11"/>
      <c r="CJ36" s="11"/>
      <c r="CK36" s="11"/>
    </row>
    <row r="37" spans="1:89" ht="33" customHeight="1">
      <c r="A37" s="15"/>
      <c r="B37" s="6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93"/>
      <c r="Q37" s="94"/>
      <c r="R37" s="95"/>
      <c r="S37" s="2"/>
      <c r="T37" s="2"/>
      <c r="U37" s="150" t="s">
        <v>74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80"/>
      <c r="AJ37" s="81"/>
      <c r="AK37" s="82"/>
      <c r="AL37" s="24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11"/>
      <c r="CE37" s="11"/>
      <c r="CF37" s="11"/>
      <c r="CG37" s="2"/>
      <c r="CH37" s="2"/>
      <c r="CI37" s="11"/>
      <c r="CJ37" s="11"/>
      <c r="CK37" s="11"/>
    </row>
    <row r="38" spans="1:89" ht="33" customHeight="1">
      <c r="A38" s="15"/>
      <c r="B38" s="64" t="s">
        <v>32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96"/>
      <c r="Q38" s="97"/>
      <c r="R38" s="98"/>
      <c r="S38" s="2"/>
      <c r="T38" s="2" t="s">
        <v>2</v>
      </c>
      <c r="U38" s="152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93"/>
      <c r="AJ38" s="94"/>
      <c r="AK38" s="95"/>
      <c r="AL38" s="24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11"/>
      <c r="CE38" s="11"/>
      <c r="CF38" s="11"/>
      <c r="CG38" s="2"/>
      <c r="CH38" s="2"/>
      <c r="CI38" s="11"/>
      <c r="CJ38" s="11"/>
      <c r="CK38" s="11"/>
    </row>
    <row r="39" spans="1:89" ht="33" customHeight="1">
      <c r="A39" s="15"/>
      <c r="B39" s="15" t="s">
        <v>33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83"/>
      <c r="Q39" s="84"/>
      <c r="R39" s="85"/>
      <c r="S39" s="2"/>
      <c r="T39" s="2"/>
      <c r="U39" s="152" t="s">
        <v>75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96"/>
      <c r="AJ39" s="97"/>
      <c r="AK39" s="98"/>
      <c r="AL39" s="24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11"/>
      <c r="CE39" s="11"/>
      <c r="CF39" s="11"/>
      <c r="CG39" s="2"/>
      <c r="CH39" s="2"/>
      <c r="CI39" s="11"/>
      <c r="CJ39" s="11"/>
      <c r="CK39" s="11"/>
    </row>
    <row r="40" spans="1:89" ht="33" customHeight="1">
      <c r="A40" s="15"/>
      <c r="B40" s="6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93"/>
      <c r="Q40" s="94"/>
      <c r="R40" s="95"/>
      <c r="S40" s="2"/>
      <c r="T40" s="2"/>
      <c r="U40" s="152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93"/>
      <c r="AJ40" s="94"/>
      <c r="AK40" s="95"/>
      <c r="AL40" s="24"/>
      <c r="BP40" s="1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11"/>
      <c r="CE40" s="11"/>
      <c r="CF40" s="11"/>
      <c r="CG40" s="2"/>
      <c r="CH40" s="2"/>
      <c r="CI40" s="11"/>
      <c r="CJ40" s="11"/>
      <c r="CK40" s="11"/>
    </row>
    <row r="41" spans="1:84" ht="33" customHeight="1" thickBot="1">
      <c r="A41" s="15"/>
      <c r="B41" s="18" t="s">
        <v>34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96"/>
      <c r="Q41" s="97"/>
      <c r="R41" s="98"/>
      <c r="S41" s="2"/>
      <c r="T41" s="2"/>
      <c r="U41" s="64" t="s">
        <v>76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143"/>
      <c r="AJ41" s="144"/>
      <c r="AK41" s="145"/>
      <c r="AL41" s="24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11"/>
      <c r="CE41" s="11"/>
      <c r="CF41" s="11"/>
    </row>
    <row r="42" spans="1:84" ht="33" customHeight="1" thickBot="1">
      <c r="A42" s="15"/>
      <c r="B42" s="15" t="s">
        <v>35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83"/>
      <c r="Q42" s="84"/>
      <c r="R42" s="85"/>
      <c r="S42" s="2"/>
      <c r="T42" s="2"/>
      <c r="U42" s="15"/>
      <c r="V42" s="6"/>
      <c r="W42" s="2" t="s">
        <v>49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46"/>
      <c r="AJ42" s="147"/>
      <c r="AK42" s="148"/>
      <c r="AL42" s="24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11"/>
      <c r="CE42" s="11"/>
      <c r="CF42" s="11"/>
    </row>
    <row r="43" spans="1:84" ht="33" customHeight="1" thickBot="1">
      <c r="A43" s="15"/>
      <c r="B43" s="6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93"/>
      <c r="Q43" s="94"/>
      <c r="R43" s="95"/>
      <c r="S43" s="2"/>
      <c r="T43" s="2"/>
      <c r="U43" s="5"/>
      <c r="V43" s="6"/>
      <c r="W43" s="2" t="s">
        <v>50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46"/>
      <c r="AJ43" s="147"/>
      <c r="AK43" s="148"/>
      <c r="AL43" s="24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11"/>
      <c r="CE43" s="11"/>
      <c r="CF43" s="11"/>
    </row>
    <row r="44" spans="1:84" ht="33" customHeight="1" thickBot="1">
      <c r="A44" s="15"/>
      <c r="B44" s="18" t="s"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83"/>
      <c r="Q44" s="84"/>
      <c r="R44" s="85"/>
      <c r="S44" s="2"/>
      <c r="T44" s="2"/>
      <c r="U44" s="64" t="s">
        <v>77</v>
      </c>
      <c r="V44" s="2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96"/>
      <c r="AJ44" s="97"/>
      <c r="AK44" s="98"/>
      <c r="AL44" s="24"/>
      <c r="BP44" s="1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11"/>
      <c r="CE44" s="11"/>
      <c r="CF44" s="11"/>
    </row>
    <row r="45" spans="1:84" ht="33" customHeight="1" thickBot="1">
      <c r="A45" s="15"/>
      <c r="B45" s="15" t="s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83"/>
      <c r="Q45" s="84"/>
      <c r="R45" s="85"/>
      <c r="S45" s="2"/>
      <c r="T45" s="2"/>
      <c r="U45" s="15"/>
      <c r="V45" s="6"/>
      <c r="W45" s="2" t="s">
        <v>78</v>
      </c>
      <c r="X45" s="2"/>
      <c r="Y45" s="2"/>
      <c r="Z45" s="2"/>
      <c r="AA45" s="10"/>
      <c r="AB45" s="2"/>
      <c r="AC45" s="2"/>
      <c r="AD45" s="2"/>
      <c r="AE45" s="2"/>
      <c r="AF45" s="10"/>
      <c r="AG45" s="2"/>
      <c r="AH45" s="2"/>
      <c r="AI45" s="83"/>
      <c r="AJ45" s="84"/>
      <c r="AK45" s="85"/>
      <c r="AL45" s="24"/>
      <c r="BP45" s="30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11"/>
      <c r="CE45" s="11"/>
      <c r="CF45" s="11"/>
    </row>
    <row r="46" spans="1:84" ht="33" customHeight="1" thickBot="1">
      <c r="A46" s="15"/>
      <c r="B46" s="66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 t="s">
        <v>20</v>
      </c>
      <c r="O46" s="39"/>
      <c r="P46" s="93"/>
      <c r="Q46" s="94"/>
      <c r="R46" s="95"/>
      <c r="S46" s="2"/>
      <c r="T46" s="2"/>
      <c r="U46" s="5"/>
      <c r="V46" s="6"/>
      <c r="W46" s="2" t="s">
        <v>79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83"/>
      <c r="AJ46" s="84"/>
      <c r="AK46" s="85"/>
      <c r="AL46" s="24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11"/>
      <c r="CE46" s="11"/>
      <c r="CF46" s="11"/>
    </row>
    <row r="47" spans="1:84" ht="33" customHeight="1" thickBot="1">
      <c r="A47" s="15"/>
      <c r="B47" s="64" t="s">
        <v>38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96"/>
      <c r="Q47" s="97"/>
      <c r="R47" s="98"/>
      <c r="S47" s="2"/>
      <c r="T47" s="2"/>
      <c r="U47" s="7"/>
      <c r="V47" s="6"/>
      <c r="W47" s="8" t="s">
        <v>80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6"/>
      <c r="AJ47" s="87"/>
      <c r="AK47" s="88"/>
      <c r="AL47" s="24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11"/>
      <c r="CE47" s="11"/>
      <c r="CF47" s="11"/>
    </row>
    <row r="48" spans="1:84" ht="33" customHeight="1">
      <c r="A48" s="15"/>
      <c r="B48" s="15" t="s">
        <v>39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83"/>
      <c r="Q48" s="84"/>
      <c r="R48" s="85"/>
      <c r="S48" s="2"/>
      <c r="T48" s="2"/>
      <c r="U48" s="2"/>
      <c r="V48" s="2"/>
      <c r="W48" s="79"/>
      <c r="X48" s="2"/>
      <c r="Y48" s="2"/>
      <c r="Z48" s="2"/>
      <c r="AA48" s="79"/>
      <c r="AB48" s="2"/>
      <c r="AC48" s="2"/>
      <c r="AD48" s="2"/>
      <c r="AE48" s="79"/>
      <c r="AF48" s="2"/>
      <c r="AG48" s="2"/>
      <c r="AH48" s="2"/>
      <c r="AI48" s="137"/>
      <c r="AJ48" s="137"/>
      <c r="AK48" s="137"/>
      <c r="AL48" s="24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11"/>
      <c r="CE48" s="11"/>
      <c r="CF48" s="11"/>
    </row>
    <row r="49" spans="1:84" ht="33" customHeight="1" thickBot="1">
      <c r="A49" s="15"/>
      <c r="B49" s="6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93"/>
      <c r="Q49" s="94"/>
      <c r="R49" s="95"/>
      <c r="S49" s="2"/>
      <c r="T49" s="2"/>
      <c r="U49" s="141" t="s">
        <v>81</v>
      </c>
      <c r="V49" s="2"/>
      <c r="W49" s="10"/>
      <c r="X49" s="2"/>
      <c r="Y49" s="140"/>
      <c r="Z49" s="12"/>
      <c r="AA49" s="10"/>
      <c r="AB49" s="2"/>
      <c r="AC49" s="140"/>
      <c r="AD49" s="2"/>
      <c r="AE49" s="2"/>
      <c r="AF49" s="10"/>
      <c r="AG49" s="2"/>
      <c r="AH49" s="2"/>
      <c r="AI49" s="137"/>
      <c r="AJ49" s="137"/>
      <c r="AK49" s="137"/>
      <c r="AL49" s="24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11"/>
      <c r="CE49" s="11"/>
      <c r="CF49" s="11"/>
    </row>
    <row r="50" spans="1:84" ht="33" customHeight="1" thickBot="1">
      <c r="A50" s="15"/>
      <c r="B50" s="64" t="s">
        <v>40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96"/>
      <c r="Q50" s="97"/>
      <c r="R50" s="98"/>
      <c r="S50" s="2"/>
      <c r="T50" s="2"/>
      <c r="U50" s="13" t="s">
        <v>82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0"/>
      <c r="AJ50" s="81"/>
      <c r="AK50" s="82"/>
      <c r="AL50" s="24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11"/>
      <c r="CE50" s="11"/>
      <c r="CF50" s="11"/>
    </row>
    <row r="51" spans="1:84" ht="33" customHeight="1" thickBot="1">
      <c r="A51" s="15"/>
      <c r="B51" s="15" t="s">
        <v>41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83"/>
      <c r="Q51" s="84"/>
      <c r="R51" s="85"/>
      <c r="S51" s="2"/>
      <c r="T51" s="2"/>
      <c r="U51" s="15"/>
      <c r="V51" s="6"/>
      <c r="W51" s="2" t="s">
        <v>51</v>
      </c>
      <c r="X51" s="2"/>
      <c r="Y51" s="2"/>
      <c r="Z51" s="2"/>
      <c r="AA51" s="79"/>
      <c r="AB51" s="2"/>
      <c r="AC51" s="2"/>
      <c r="AD51" s="2"/>
      <c r="AE51" s="79"/>
      <c r="AF51" s="2"/>
      <c r="AG51" s="2"/>
      <c r="AH51" s="2"/>
      <c r="AI51" s="83"/>
      <c r="AJ51" s="84"/>
      <c r="AK51" s="85"/>
      <c r="AL51" s="24"/>
      <c r="BP51" s="112"/>
      <c r="BQ51" s="112"/>
      <c r="BR51" s="112"/>
      <c r="BS51" s="2"/>
      <c r="BT51" s="2"/>
      <c r="BU51" s="2"/>
      <c r="BV51" s="2"/>
      <c r="BW51" s="112"/>
      <c r="BX51" s="112"/>
      <c r="BY51" s="112"/>
      <c r="BZ51" s="2"/>
      <c r="CA51" s="2"/>
      <c r="CB51" s="2"/>
      <c r="CC51" s="2"/>
      <c r="CD51" s="11"/>
      <c r="CE51" s="11"/>
      <c r="CF51" s="11"/>
    </row>
    <row r="52" spans="1:38" ht="33" customHeight="1" thickBot="1">
      <c r="A52" s="15"/>
      <c r="B52" s="1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6"/>
      <c r="Q52" s="87"/>
      <c r="R52" s="88"/>
      <c r="S52" s="2"/>
      <c r="T52" s="2"/>
      <c r="U52" s="142"/>
      <c r="V52" s="20"/>
      <c r="W52" s="2" t="s">
        <v>52</v>
      </c>
      <c r="X52" s="2"/>
      <c r="Y52" s="140"/>
      <c r="Z52" s="12"/>
      <c r="AA52" s="10"/>
      <c r="AB52" s="2"/>
      <c r="AC52" s="140"/>
      <c r="AD52" s="2"/>
      <c r="AE52" s="2"/>
      <c r="AF52" s="10"/>
      <c r="AG52" s="2"/>
      <c r="AH52" s="2"/>
      <c r="AI52" s="83"/>
      <c r="AJ52" s="84"/>
      <c r="AK52" s="85"/>
      <c r="AL52" s="24"/>
    </row>
    <row r="53" spans="1:38" ht="33" customHeight="1" thickBot="1">
      <c r="A53" s="15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8"/>
      <c r="Q53" s="38"/>
      <c r="R53" s="38"/>
      <c r="S53" s="2"/>
      <c r="T53" s="2"/>
      <c r="U53" s="15"/>
      <c r="V53" s="17"/>
      <c r="W53" s="2" t="s">
        <v>53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83"/>
      <c r="AJ53" s="84"/>
      <c r="AK53" s="85"/>
      <c r="AL53" s="24"/>
    </row>
    <row r="54" spans="1:38" ht="33" customHeight="1" thickBot="1">
      <c r="A54" s="15"/>
      <c r="B54" s="1" t="s">
        <v>44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41" t="s">
        <v>10</v>
      </c>
      <c r="N54" s="41"/>
      <c r="O54" s="41"/>
      <c r="P54" s="90" t="s">
        <v>9</v>
      </c>
      <c r="Q54" s="90"/>
      <c r="R54" s="90"/>
      <c r="S54" s="2"/>
      <c r="T54" s="2"/>
      <c r="U54" s="7"/>
      <c r="V54" s="6"/>
      <c r="W54" s="8" t="s">
        <v>54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6"/>
      <c r="AJ54" s="87"/>
      <c r="AK54" s="88"/>
      <c r="AL54" s="24"/>
    </row>
    <row r="55" spans="1:38" ht="33" customHeight="1">
      <c r="A55" s="15"/>
      <c r="B55" s="13" t="s">
        <v>16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61"/>
      <c r="N55" s="61"/>
      <c r="O55" s="62"/>
      <c r="P55" s="80"/>
      <c r="Q55" s="81"/>
      <c r="R55" s="8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4"/>
    </row>
    <row r="56" spans="1:38" ht="33" customHeight="1">
      <c r="A56" s="15"/>
      <c r="B56" s="15" t="s">
        <v>17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8"/>
      <c r="N56" s="38"/>
      <c r="O56" s="42"/>
      <c r="P56" s="83"/>
      <c r="Q56" s="84"/>
      <c r="R56" s="85"/>
      <c r="S56" s="2"/>
      <c r="T56" s="2"/>
      <c r="U56" s="2"/>
      <c r="V56" s="2"/>
      <c r="W56" s="2"/>
      <c r="X56" s="2"/>
      <c r="Y56" s="2"/>
      <c r="Z56" s="2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24"/>
    </row>
    <row r="57" spans="1:38" ht="33" customHeight="1">
      <c r="A57" s="15"/>
      <c r="B57" s="6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3"/>
      <c r="N57" s="43"/>
      <c r="O57" s="44"/>
      <c r="P57" s="93"/>
      <c r="Q57" s="94"/>
      <c r="R57" s="95"/>
      <c r="S57" s="2"/>
      <c r="T57" s="2"/>
      <c r="U57" s="141" t="s">
        <v>83</v>
      </c>
      <c r="V57" s="2"/>
      <c r="W57" s="2"/>
      <c r="X57" s="2"/>
      <c r="Y57" s="2"/>
      <c r="Z57" s="2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24"/>
    </row>
    <row r="58" spans="1:38" ht="33" customHeight="1">
      <c r="A58" s="15"/>
      <c r="B58" s="64" t="s">
        <v>18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97"/>
      <c r="N58" s="97"/>
      <c r="O58" s="126"/>
      <c r="P58" s="97"/>
      <c r="Q58" s="97"/>
      <c r="R58" s="98"/>
      <c r="S58" s="2"/>
      <c r="T58" s="2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24"/>
    </row>
    <row r="59" spans="1:38" ht="33" customHeight="1">
      <c r="A59" s="15"/>
      <c r="B59" s="15" t="s">
        <v>42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84"/>
      <c r="N59" s="84"/>
      <c r="O59" s="127"/>
      <c r="P59" s="84"/>
      <c r="Q59" s="84"/>
      <c r="R59" s="85"/>
      <c r="S59" s="2"/>
      <c r="T59" s="2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24"/>
    </row>
    <row r="60" spans="1:38" ht="33" customHeight="1" thickBot="1">
      <c r="A60" s="15"/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7"/>
      <c r="N60" s="87"/>
      <c r="O60" s="128"/>
      <c r="P60" s="87"/>
      <c r="Q60" s="87"/>
      <c r="R60" s="88"/>
      <c r="S60" s="2"/>
      <c r="T60" s="2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24"/>
    </row>
    <row r="61" spans="1:38" ht="33" customHeight="1">
      <c r="A61" s="1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24"/>
    </row>
    <row r="62" spans="1:38" ht="33" customHeight="1" thickBot="1">
      <c r="A62" s="15"/>
      <c r="B62" s="59" t="s">
        <v>85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89" t="s">
        <v>9</v>
      </c>
      <c r="R62" s="89"/>
      <c r="S62" s="2"/>
      <c r="T62" s="2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24"/>
    </row>
    <row r="63" spans="1:38" ht="33" customHeight="1">
      <c r="A63" s="15"/>
      <c r="B63" s="150" t="s">
        <v>58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80"/>
      <c r="Q63" s="81"/>
      <c r="R63" s="82"/>
      <c r="S63" s="2"/>
      <c r="T63" s="2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24"/>
    </row>
    <row r="64" spans="1:38" ht="33" customHeight="1">
      <c r="A64" s="15"/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93"/>
      <c r="Q64" s="94"/>
      <c r="R64" s="95"/>
      <c r="S64" s="2"/>
      <c r="T64" s="2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24"/>
    </row>
    <row r="65" spans="1:38" ht="33" customHeight="1">
      <c r="A65" s="15"/>
      <c r="B65" s="152" t="s">
        <v>63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96"/>
      <c r="Q65" s="97"/>
      <c r="R65" s="98"/>
      <c r="S65" s="2"/>
      <c r="T65" s="2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24"/>
    </row>
    <row r="66" spans="1:38" ht="33" customHeight="1" thickBot="1">
      <c r="A66" s="15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86"/>
      <c r="Q66" s="87"/>
      <c r="R66" s="88"/>
      <c r="S66" s="2"/>
      <c r="T66" s="2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24"/>
    </row>
    <row r="67" spans="1:38" ht="33" customHeight="1">
      <c r="A67" s="15"/>
      <c r="B67" s="47"/>
      <c r="C67" s="12"/>
      <c r="D67" s="12"/>
      <c r="E67" s="12"/>
      <c r="F67" s="9"/>
      <c r="G67" s="45"/>
      <c r="H67" s="12"/>
      <c r="I67" s="2"/>
      <c r="J67" s="9"/>
      <c r="K67" s="45"/>
      <c r="L67" s="9"/>
      <c r="M67" s="45"/>
      <c r="N67" s="12"/>
      <c r="O67" s="12"/>
      <c r="P67" s="11"/>
      <c r="Q67" s="11"/>
      <c r="R67" s="11"/>
      <c r="S67" s="2"/>
      <c r="T67" s="2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24"/>
    </row>
    <row r="68" spans="1:38" ht="33" customHeight="1" thickBot="1">
      <c r="A68" s="15"/>
      <c r="B68" s="149" t="s">
        <v>59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1"/>
      <c r="Q68" s="89" t="s">
        <v>9</v>
      </c>
      <c r="R68" s="89"/>
      <c r="S68" s="2"/>
      <c r="T68" s="2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24"/>
    </row>
    <row r="69" spans="1:38" ht="33" customHeight="1">
      <c r="A69" s="15"/>
      <c r="B69" s="150" t="s">
        <v>60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32"/>
      <c r="Q69" s="132"/>
      <c r="R69" s="133"/>
      <c r="S69" s="2"/>
      <c r="T69" s="2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24"/>
    </row>
    <row r="70" spans="1:38" ht="33" customHeight="1">
      <c r="A70" s="15"/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31"/>
      <c r="Q70" s="131"/>
      <c r="R70" s="134"/>
      <c r="S70" s="2"/>
      <c r="T70" s="2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24"/>
    </row>
    <row r="71" spans="1:38" ht="33" customHeight="1">
      <c r="A71" s="15"/>
      <c r="B71" s="152" t="s">
        <v>61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31"/>
      <c r="Q71" s="131"/>
      <c r="R71" s="134"/>
      <c r="S71" s="2"/>
      <c r="T71" s="2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24"/>
    </row>
    <row r="72" spans="1:38" ht="33" customHeight="1">
      <c r="A72" s="15"/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31"/>
      <c r="Q72" s="131"/>
      <c r="R72" s="134"/>
      <c r="S72" s="2"/>
      <c r="T72" s="2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24"/>
    </row>
    <row r="73" spans="1:38" ht="33" customHeight="1">
      <c r="A73" s="15"/>
      <c r="B73" s="152" t="s">
        <v>62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31"/>
      <c r="Q73" s="131"/>
      <c r="R73" s="134"/>
      <c r="S73" s="2"/>
      <c r="T73" s="2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24"/>
    </row>
    <row r="74" spans="1:38" ht="30.75" customHeight="1" thickBot="1">
      <c r="A74" s="15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35"/>
      <c r="Q74" s="135"/>
      <c r="R74" s="136"/>
      <c r="S74" s="2"/>
      <c r="T74" s="2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24"/>
    </row>
    <row r="75" spans="1:38" ht="33" customHeight="1">
      <c r="A75" s="1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11"/>
      <c r="Q75" s="11"/>
      <c r="R75" s="11"/>
      <c r="S75" s="2"/>
      <c r="T75" s="2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24"/>
    </row>
    <row r="76" spans="1:38" ht="40.5" customHeight="1" thickBot="1">
      <c r="A76" s="15"/>
      <c r="B76" s="59" t="s">
        <v>84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89" t="s">
        <v>9</v>
      </c>
      <c r="R76" s="89"/>
      <c r="S76" s="2"/>
      <c r="T76" s="2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24"/>
    </row>
    <row r="77" spans="1:38" ht="33" customHeight="1">
      <c r="A77" s="15"/>
      <c r="B77" s="150" t="s">
        <v>55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80"/>
      <c r="Q77" s="81"/>
      <c r="R77" s="82"/>
      <c r="S77" s="2"/>
      <c r="T77" s="2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24"/>
    </row>
    <row r="78" spans="1:56" ht="33" customHeight="1" thickBot="1">
      <c r="A78" s="15"/>
      <c r="B78" s="154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86"/>
      <c r="Q78" s="87"/>
      <c r="R78" s="88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4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38" ht="33" customHeight="1">
      <c r="A79" s="1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11"/>
      <c r="Q79" s="11"/>
      <c r="R79" s="1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4"/>
    </row>
    <row r="80" spans="1:38" ht="33" customHeight="1" thickBot="1">
      <c r="A80" s="15"/>
      <c r="B80" s="149" t="s">
        <v>64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1"/>
      <c r="Q80" s="89" t="s">
        <v>9</v>
      </c>
      <c r="R80" s="89"/>
      <c r="S80" s="2"/>
      <c r="T80" s="2"/>
      <c r="U80" s="1" t="s">
        <v>12</v>
      </c>
      <c r="V80" s="2"/>
      <c r="W80" s="2"/>
      <c r="X80" s="2"/>
      <c r="Y80" s="2"/>
      <c r="Z80" s="2"/>
      <c r="AA80" s="2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24"/>
    </row>
    <row r="81" spans="1:60" ht="33" customHeight="1">
      <c r="A81" s="15"/>
      <c r="B81" s="150" t="s">
        <v>65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32"/>
      <c r="Q81" s="132"/>
      <c r="R81" s="13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4"/>
      <c r="BE81" s="2"/>
      <c r="BF81" s="11"/>
      <c r="BG81" s="11"/>
      <c r="BH81" s="11"/>
    </row>
    <row r="82" spans="1:56" ht="33" customHeight="1">
      <c r="A82" s="15"/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31"/>
      <c r="Q82" s="131"/>
      <c r="R82" s="134"/>
      <c r="S82" s="2"/>
      <c r="T82" s="2"/>
      <c r="U82" s="1" t="s">
        <v>11</v>
      </c>
      <c r="V82" s="2"/>
      <c r="W82" s="2"/>
      <c r="X82" s="2"/>
      <c r="Y82" s="2"/>
      <c r="Z82" s="2"/>
      <c r="AA82" s="2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24"/>
      <c r="AR82" s="51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</row>
    <row r="83" spans="1:56" ht="33" customHeight="1">
      <c r="A83" s="15"/>
      <c r="B83" s="152" t="s">
        <v>66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31"/>
      <c r="Q83" s="131"/>
      <c r="R83" s="13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4"/>
      <c r="AR83" s="12"/>
      <c r="AS83" s="9"/>
      <c r="AT83" s="45"/>
      <c r="AU83" s="12"/>
      <c r="AV83" s="9"/>
      <c r="AW83" s="45"/>
      <c r="AX83" s="12"/>
      <c r="AY83" s="9"/>
      <c r="AZ83" s="45"/>
      <c r="BA83" s="12"/>
      <c r="BB83" s="9"/>
      <c r="BC83" s="45"/>
      <c r="BD83" s="12"/>
    </row>
    <row r="84" spans="1:56" ht="33" customHeight="1" thickBot="1">
      <c r="A84" s="15"/>
      <c r="B84" s="154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35"/>
      <c r="Q84" s="135"/>
      <c r="R84" s="136"/>
      <c r="S84" s="2"/>
      <c r="T84" s="2"/>
      <c r="U84" s="124" t="s">
        <v>46</v>
      </c>
      <c r="V84" s="124"/>
      <c r="W84" s="124"/>
      <c r="X84" s="124"/>
      <c r="Y84" s="124"/>
      <c r="Z84" s="124"/>
      <c r="AA84" s="124"/>
      <c r="AB84" s="124"/>
      <c r="AC84" s="2"/>
      <c r="AD84" s="2"/>
      <c r="AE84" s="2"/>
      <c r="AF84" s="2"/>
      <c r="AG84" s="2"/>
      <c r="AH84" s="2"/>
      <c r="AI84" s="2"/>
      <c r="AJ84" s="2"/>
      <c r="AK84" s="2"/>
      <c r="AL84" s="24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1:60" ht="25.5" customHeight="1" thickBot="1">
      <c r="A85" s="1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2"/>
      <c r="T85" s="2"/>
      <c r="U85" s="124"/>
      <c r="V85" s="124"/>
      <c r="W85" s="124"/>
      <c r="X85" s="124"/>
      <c r="Y85" s="124"/>
      <c r="Z85" s="124"/>
      <c r="AA85" s="124"/>
      <c r="AB85" s="124"/>
      <c r="AC85" s="53"/>
      <c r="AD85" s="53"/>
      <c r="AE85" s="53"/>
      <c r="AF85" s="53"/>
      <c r="AG85" s="53"/>
      <c r="AH85" s="53"/>
      <c r="AI85" s="53"/>
      <c r="AJ85" s="53"/>
      <c r="AK85" s="53"/>
      <c r="AL85" s="24"/>
      <c r="BE85" s="52"/>
      <c r="BF85" s="52"/>
      <c r="BG85" s="111"/>
      <c r="BH85" s="111"/>
    </row>
    <row r="86" spans="1:60" ht="33" customHeight="1" hidden="1">
      <c r="A86" s="1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50"/>
      <c r="V86" s="50"/>
      <c r="W86" s="50"/>
      <c r="X86" s="50"/>
      <c r="Y86" s="50"/>
      <c r="Z86" s="50"/>
      <c r="AA86" s="50"/>
      <c r="AB86" s="50"/>
      <c r="AC86" s="54"/>
      <c r="AD86" s="54"/>
      <c r="AE86" s="54"/>
      <c r="AF86" s="54"/>
      <c r="AG86" s="54"/>
      <c r="AH86" s="54"/>
      <c r="AI86" s="54"/>
      <c r="AJ86" s="54"/>
      <c r="AK86" s="54"/>
      <c r="AL86" s="24"/>
      <c r="BE86" s="9"/>
      <c r="BF86" s="45"/>
      <c r="BG86" s="111"/>
      <c r="BH86" s="111"/>
    </row>
    <row r="87" spans="1:60" ht="58.5" customHeight="1">
      <c r="A87" s="15"/>
      <c r="B87" s="2"/>
      <c r="C87" s="2" t="s">
        <v>57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4"/>
      <c r="BE87" s="12"/>
      <c r="BF87" s="12"/>
      <c r="BG87" s="111"/>
      <c r="BH87" s="111"/>
    </row>
    <row r="88" spans="1:39" ht="33" customHeight="1" thickBot="1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55"/>
      <c r="AM88" s="2"/>
    </row>
    <row r="89" spans="1:39" ht="33" customHeight="1">
      <c r="A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3" customHeight="1">
      <c r="A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3" spans="21:37" ht="33" customHeight="1">
      <c r="U93" s="3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5" spans="3:37" ht="33" customHeight="1">
      <c r="C95" s="16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6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3:22" ht="33" customHeight="1">
      <c r="C96" s="5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38"/>
      <c r="R96" s="38"/>
      <c r="S96" s="2"/>
      <c r="T96" s="2"/>
      <c r="U96" s="2"/>
      <c r="V96" s="2"/>
    </row>
    <row r="97" spans="3:22" ht="33" customHeight="1">
      <c r="C97" s="12"/>
      <c r="D97" s="162"/>
      <c r="E97" s="45"/>
      <c r="F97" s="12"/>
      <c r="G97" s="162"/>
      <c r="H97" s="45"/>
      <c r="I97" s="12"/>
      <c r="J97" s="2"/>
      <c r="K97" s="162"/>
      <c r="L97" s="45"/>
      <c r="M97" s="12"/>
      <c r="N97" s="45"/>
      <c r="O97" s="12"/>
      <c r="P97" s="12"/>
      <c r="Q97" s="38"/>
      <c r="R97" s="38"/>
      <c r="S97" s="2"/>
      <c r="T97" s="2"/>
      <c r="U97" s="2"/>
      <c r="V97" s="2"/>
    </row>
    <row r="98" spans="3:22" ht="33" customHeight="1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38"/>
      <c r="R98" s="38"/>
      <c r="S98" s="161"/>
      <c r="T98" s="2"/>
      <c r="U98" s="2"/>
      <c r="V98" s="2"/>
    </row>
    <row r="99" spans="3:22" ht="33" customHeight="1">
      <c r="C99" s="4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38"/>
      <c r="R99" s="38"/>
      <c r="S99" s="38"/>
      <c r="T99" s="2"/>
      <c r="U99" s="2"/>
      <c r="V99" s="2"/>
    </row>
    <row r="100" spans="3:22" ht="33" customHeight="1">
      <c r="C100" s="47"/>
      <c r="D100" s="162"/>
      <c r="E100" s="47"/>
      <c r="F100" s="12"/>
      <c r="G100" s="12"/>
      <c r="H100" s="45"/>
      <c r="I100" s="12"/>
      <c r="J100" s="12"/>
      <c r="K100" s="45"/>
      <c r="L100" s="12"/>
      <c r="M100" s="12"/>
      <c r="N100" s="45"/>
      <c r="O100" s="12"/>
      <c r="P100" s="12"/>
      <c r="Q100" s="38"/>
      <c r="R100" s="38"/>
      <c r="S100" s="38"/>
      <c r="T100" s="2"/>
      <c r="U100" s="2"/>
      <c r="V100" s="2"/>
    </row>
    <row r="101" spans="3:22" ht="33" customHeight="1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38"/>
      <c r="R101" s="38"/>
      <c r="S101" s="38"/>
      <c r="T101" s="2"/>
      <c r="U101" s="2"/>
      <c r="V101" s="2"/>
    </row>
    <row r="102" spans="3:22" ht="33" customHeight="1">
      <c r="C102" s="47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38"/>
      <c r="R102" s="38"/>
      <c r="S102" s="38"/>
      <c r="T102" s="2"/>
      <c r="U102" s="2"/>
      <c r="V102" s="2"/>
    </row>
    <row r="103" spans="3:22" ht="33" customHeight="1">
      <c r="C103" s="47"/>
      <c r="D103" s="162"/>
      <c r="E103" s="45"/>
      <c r="F103" s="12"/>
      <c r="G103" s="2"/>
      <c r="H103" s="2"/>
      <c r="I103" s="12"/>
      <c r="J103" s="2"/>
      <c r="K103" s="162"/>
      <c r="L103" s="45"/>
      <c r="M103" s="12"/>
      <c r="N103" s="45"/>
      <c r="O103" s="12"/>
      <c r="P103" s="12"/>
      <c r="Q103" s="38"/>
      <c r="R103" s="38"/>
      <c r="S103" s="38"/>
      <c r="T103" s="2"/>
      <c r="U103" s="2"/>
      <c r="V103" s="2"/>
    </row>
    <row r="104" spans="3:22" ht="33" customHeight="1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38"/>
      <c r="R104" s="38"/>
      <c r="S104" s="38"/>
      <c r="T104" s="2"/>
      <c r="U104" s="2"/>
      <c r="V104" s="2"/>
    </row>
    <row r="105" spans="3:22" ht="33" customHeight="1">
      <c r="C105" s="2"/>
      <c r="D105" s="162"/>
      <c r="E105" s="45"/>
      <c r="F105" s="2"/>
      <c r="G105" s="2"/>
      <c r="H105" s="2"/>
      <c r="I105" s="2"/>
      <c r="J105" s="2"/>
      <c r="K105" s="162"/>
      <c r="L105" s="48"/>
      <c r="M105" s="2"/>
      <c r="N105" s="2"/>
      <c r="O105" s="2"/>
      <c r="P105" s="2"/>
      <c r="Q105" s="38"/>
      <c r="R105" s="38"/>
      <c r="S105" s="38"/>
      <c r="T105" s="2"/>
      <c r="U105" s="2"/>
      <c r="V105" s="2"/>
    </row>
    <row r="106" spans="3:22" ht="33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8"/>
      <c r="R106" s="38"/>
      <c r="S106" s="38"/>
      <c r="T106" s="2"/>
      <c r="U106" s="2"/>
      <c r="V106" s="2"/>
    </row>
    <row r="107" spans="3:22" ht="33" customHeight="1">
      <c r="C107" s="2"/>
      <c r="D107" s="162"/>
      <c r="E107" s="45"/>
      <c r="F107" s="2"/>
      <c r="G107" s="2"/>
      <c r="H107" s="2"/>
      <c r="I107" s="2"/>
      <c r="J107" s="2"/>
      <c r="K107" s="162"/>
      <c r="L107" s="45"/>
      <c r="M107" s="2"/>
      <c r="N107" s="2"/>
      <c r="O107" s="2"/>
      <c r="P107" s="2"/>
      <c r="Q107" s="38"/>
      <c r="R107" s="38"/>
      <c r="S107" s="38"/>
      <c r="T107" s="2"/>
      <c r="U107" s="2"/>
      <c r="V107" s="2"/>
    </row>
    <row r="108" spans="3:22" ht="33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8"/>
      <c r="R108" s="38"/>
      <c r="S108" s="38"/>
      <c r="T108" s="2"/>
      <c r="U108" s="2"/>
      <c r="V108" s="2"/>
    </row>
    <row r="109" spans="3:22" ht="33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8"/>
      <c r="R109" s="38"/>
      <c r="S109" s="38"/>
      <c r="T109" s="2"/>
      <c r="U109" s="2"/>
      <c r="V109" s="2"/>
    </row>
    <row r="110" spans="3:22" ht="33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8"/>
      <c r="T110" s="2"/>
      <c r="U110" s="2"/>
      <c r="V110" s="2"/>
    </row>
    <row r="111" spans="3:22" ht="33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8"/>
      <c r="T111" s="2"/>
      <c r="U111" s="2"/>
      <c r="V111" s="2"/>
    </row>
    <row r="112" spans="3:22" ht="33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8"/>
      <c r="T112" s="2"/>
      <c r="U112" s="2"/>
      <c r="V112" s="2"/>
    </row>
  </sheetData>
  <sheetProtection/>
  <mergeCells count="78">
    <mergeCell ref="B83:O84"/>
    <mergeCell ref="P83:R84"/>
    <mergeCell ref="P26:R28"/>
    <mergeCell ref="U26:AH27"/>
    <mergeCell ref="AI26:AK27"/>
    <mergeCell ref="AI30:AK34"/>
    <mergeCell ref="U28:AH29"/>
    <mergeCell ref="AI28:AK29"/>
    <mergeCell ref="AI36:AK36"/>
    <mergeCell ref="U37:AH38"/>
    <mergeCell ref="B77:O78"/>
    <mergeCell ref="P77:R78"/>
    <mergeCell ref="Q80:R80"/>
    <mergeCell ref="B81:O82"/>
    <mergeCell ref="P81:R82"/>
    <mergeCell ref="AI37:AK38"/>
    <mergeCell ref="U39:AH40"/>
    <mergeCell ref="AI39:AK40"/>
    <mergeCell ref="AI41:AK43"/>
    <mergeCell ref="AI44:AK47"/>
    <mergeCell ref="B71:O72"/>
    <mergeCell ref="P71:R72"/>
    <mergeCell ref="Q68:R68"/>
    <mergeCell ref="B73:O74"/>
    <mergeCell ref="P73:R74"/>
    <mergeCell ref="Q76:R76"/>
    <mergeCell ref="B65:O66"/>
    <mergeCell ref="P63:R64"/>
    <mergeCell ref="P65:R66"/>
    <mergeCell ref="Q62:R62"/>
    <mergeCell ref="B69:O70"/>
    <mergeCell ref="P69:R70"/>
    <mergeCell ref="M58:O60"/>
    <mergeCell ref="P50:R52"/>
    <mergeCell ref="P38:R40"/>
    <mergeCell ref="B63:O64"/>
    <mergeCell ref="AA56:AK57"/>
    <mergeCell ref="U58:AK59"/>
    <mergeCell ref="U60:AK61"/>
    <mergeCell ref="U62:AK63"/>
    <mergeCell ref="U64:AK65"/>
    <mergeCell ref="P55:R57"/>
    <mergeCell ref="P3:AK4"/>
    <mergeCell ref="P58:R60"/>
    <mergeCell ref="AI50:AK54"/>
    <mergeCell ref="U66:AK67"/>
    <mergeCell ref="U68:AK69"/>
    <mergeCell ref="U70:AK71"/>
    <mergeCell ref="U72:AK73"/>
    <mergeCell ref="U74:AK75"/>
    <mergeCell ref="G16:I17"/>
    <mergeCell ref="B2:H3"/>
    <mergeCell ref="P44:R46"/>
    <mergeCell ref="AB5:AE5"/>
    <mergeCell ref="P47:R49"/>
    <mergeCell ref="P35:R37"/>
    <mergeCell ref="F7:I7"/>
    <mergeCell ref="Y11:AA11"/>
    <mergeCell ref="P7:S7"/>
    <mergeCell ref="BG85:BH87"/>
    <mergeCell ref="BP51:BR51"/>
    <mergeCell ref="BW51:BY51"/>
    <mergeCell ref="F4:I4"/>
    <mergeCell ref="F5:I5"/>
    <mergeCell ref="P5:S5"/>
    <mergeCell ref="P29:R31"/>
    <mergeCell ref="G12:I13"/>
    <mergeCell ref="G18:I19"/>
    <mergeCell ref="U76:AK77"/>
    <mergeCell ref="AI25:AK25"/>
    <mergeCell ref="P32:R34"/>
    <mergeCell ref="U84:AB85"/>
    <mergeCell ref="P54:R54"/>
    <mergeCell ref="G10:I11"/>
    <mergeCell ref="P41:R43"/>
    <mergeCell ref="P25:R25"/>
    <mergeCell ref="G14:I15"/>
    <mergeCell ref="M23:V23"/>
  </mergeCells>
  <printOptions horizontalCentered="1"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portrait" paperSize="9" scale="28" r:id="rId4"/>
  <colBreaks count="1" manualBreakCount="1">
    <brk id="3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Julia_Mind</dc:creator>
  <cp:keywords/>
  <dc:description/>
  <cp:lastModifiedBy>Валуев Сергей</cp:lastModifiedBy>
  <cp:lastPrinted>2017-01-12T08:46:07Z</cp:lastPrinted>
  <dcterms:created xsi:type="dcterms:W3CDTF">2006-08-11T11:16:49Z</dcterms:created>
  <dcterms:modified xsi:type="dcterms:W3CDTF">2017-01-12T08:50:08Z</dcterms:modified>
  <cp:category/>
  <cp:version/>
  <cp:contentType/>
  <cp:contentStatus/>
</cp:coreProperties>
</file>